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uru.canbaz\Downloads\"/>
    </mc:Choice>
  </mc:AlternateContent>
  <xr:revisionPtr revIDLastSave="0" documentId="13_ncr:1_{23FBF699-CD5B-4BF9-9C30-F26112E84F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Ş GÖR-ÖN DEĞERLENDİRME-190324" sheetId="1" r:id="rId1"/>
  </sheets>
  <definedNames>
    <definedName name="_xlnm._FilterDatabase" localSheetId="0" hidden="1">'ARŞ GÖR-ÖN DEĞERLENDİRME-190324'!$B$13:$H$13</definedName>
    <definedName name="_xlnm.Print_Area" localSheetId="0">'ARŞ GÖR-ÖN DEĞERLENDİRME-190324'!$A$1:$H$26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 l="1"/>
  <c r="G14" i="1" l="1"/>
</calcChain>
</file>

<file path=xl/sharedStrings.xml><?xml version="1.0" encoding="utf-8"?>
<sst xmlns="http://schemas.openxmlformats.org/spreadsheetml/2006/main" count="38" uniqueCount="36">
  <si>
    <t>Duyuru Başlama Tarihi</t>
  </si>
  <si>
    <t>Son Başvuru Tarihi</t>
  </si>
  <si>
    <t>Ön Değerlendirme Tarihi</t>
  </si>
  <si>
    <t>Giriş Sınavı Tarihi</t>
  </si>
  <si>
    <t>Sonuç Açıklama Tarihi</t>
  </si>
  <si>
    <t>S. NO.</t>
  </si>
  <si>
    <t>ADI SOYADI</t>
  </si>
  <si>
    <t>ALES PUANI</t>
  </si>
  <si>
    <t>TOPLAM</t>
  </si>
  <si>
    <t>Kadro Sayısı</t>
  </si>
  <si>
    <t>SINAVA GİREBİLİR</t>
  </si>
  <si>
    <t>ÖN DEĞERLENDİRME SONUCU</t>
  </si>
  <si>
    <t>Doküman No</t>
  </si>
  <si>
    <t>Yayın Tarihi</t>
  </si>
  <si>
    <t>Revizyon No</t>
  </si>
  <si>
    <t>Revizyon Tarihi</t>
  </si>
  <si>
    <t>Sayfa No</t>
  </si>
  <si>
    <t>Fakülte/MYO Adı</t>
  </si>
  <si>
    <t>Bölüm/Program Adı</t>
  </si>
  <si>
    <t>Giriş Sınavı Saati</t>
  </si>
  <si>
    <t>Giriş Sınavı Yeri</t>
  </si>
  <si>
    <t>ALES PUANI 
%60</t>
  </si>
  <si>
    <t>YABANCI DİL
SINAV PUANI %40</t>
  </si>
  <si>
    <t>YABANCI DİL
SINAV PUANI</t>
  </si>
  <si>
    <t>ARAŞTIRMA GÖREVLİSİ 
ÖN DEĞERLENDİRME TABLOSU</t>
  </si>
  <si>
    <t>000</t>
  </si>
  <si>
    <t>FRM.IK.048</t>
  </si>
  <si>
    <t>Mühendislik ve Mimarlık Fakültesi</t>
  </si>
  <si>
    <t>Jüri</t>
  </si>
  <si>
    <t>F Blok 321 nolu Toplantı Odası</t>
  </si>
  <si>
    <t>Dr. Öğr. Üyesi Ezgi ZORARPACI</t>
  </si>
  <si>
    <t>Dr. Öğr. Üyesi Osman SELVİ</t>
  </si>
  <si>
    <t>Dr. Öğr. Üyesi Cevahir PARLAK</t>
  </si>
  <si>
    <t>10.00</t>
  </si>
  <si>
    <t>Yazılım Mühendisliği (İngilizce)</t>
  </si>
  <si>
    <t>E**** Y****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</si>
</sst>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8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9" xfId="0" quotePrefix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4" fontId="12" fillId="0" borderId="9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169959</xdr:colOff>
      <xdr:row>0</xdr:row>
      <xdr:rowOff>132522</xdr:rowOff>
    </xdr:from>
    <xdr:to>
      <xdr:col>1</xdr:col>
      <xdr:colOff>1360039</xdr:colOff>
      <xdr:row>4</xdr:row>
      <xdr:rowOff>0</xdr:rowOff>
    </xdr:to>
    <xdr:pic>
      <xdr:nvPicPr>
        <xdr:cNvPr id="2" name="Resim 93">
          <a:extLst>
            <a:ext uri="{FF2B5EF4-FFF2-40B4-BE49-F238E27FC236}">
              <a16:creationId xmlns:a16="http://schemas.microsoft.com/office/drawing/2014/main" id="{9E866D45-9089-4D06-9F4C-EFB68E5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79" y="132522"/>
          <a:ext cx="1190080" cy="538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view="pageBreakPreview" zoomScale="115" zoomScaleNormal="100" zoomScaleSheetLayoutView="115" workbookViewId="0">
      <pane ySplit="13" topLeftCell="A14" activePane="bottomLeft" state="frozen"/>
      <selection pane="bottomLeft" activeCell="C1" sqref="C1:F5"/>
    </sheetView>
  </sheetViews>
  <sheetFormatPr defaultRowHeight="14.5" x14ac:dyDescent="0.35"/>
  <cols>
    <col min="1" max="1" width="2.81640625" customWidth="1"/>
    <col min="2" max="2" width="27.26953125" customWidth="1"/>
    <col min="3" max="7" width="17.26953125" customWidth="1"/>
    <col min="8" max="8" width="28.54296875" customWidth="1"/>
  </cols>
  <sheetData>
    <row r="1" spans="1:8" ht="13.15" customHeight="1" thickTop="1" x14ac:dyDescent="0.35">
      <c r="B1" s="31"/>
      <c r="C1" s="34" t="s">
        <v>24</v>
      </c>
      <c r="D1" s="34"/>
      <c r="E1" s="34"/>
      <c r="F1" s="35"/>
      <c r="G1" s="10" t="s">
        <v>12</v>
      </c>
      <c r="H1" s="7" t="s">
        <v>26</v>
      </c>
    </row>
    <row r="2" spans="1:8" ht="13.15" customHeight="1" x14ac:dyDescent="0.35">
      <c r="B2" s="32"/>
      <c r="C2" s="36"/>
      <c r="D2" s="36"/>
      <c r="E2" s="36"/>
      <c r="F2" s="37"/>
      <c r="G2" s="11" t="s">
        <v>13</v>
      </c>
      <c r="H2" s="26">
        <v>44743</v>
      </c>
    </row>
    <row r="3" spans="1:8" ht="13.15" customHeight="1" x14ac:dyDescent="0.35">
      <c r="B3" s="32"/>
      <c r="C3" s="36"/>
      <c r="D3" s="36"/>
      <c r="E3" s="36"/>
      <c r="F3" s="37"/>
      <c r="G3" s="11" t="s">
        <v>14</v>
      </c>
      <c r="H3" s="18" t="s">
        <v>25</v>
      </c>
    </row>
    <row r="4" spans="1:8" ht="13.15" customHeight="1" x14ac:dyDescent="0.35">
      <c r="B4" s="32"/>
      <c r="C4" s="36"/>
      <c r="D4" s="36"/>
      <c r="E4" s="36"/>
      <c r="F4" s="37"/>
      <c r="G4" s="11" t="s">
        <v>15</v>
      </c>
      <c r="H4" s="8"/>
    </row>
    <row r="5" spans="1:8" ht="13.15" customHeight="1" thickBot="1" x14ac:dyDescent="0.4">
      <c r="B5" s="33"/>
      <c r="C5" s="38"/>
      <c r="D5" s="38"/>
      <c r="E5" s="38"/>
      <c r="F5" s="39"/>
      <c r="G5" s="12" t="s">
        <v>16</v>
      </c>
      <c r="H5" s="9">
        <v>1</v>
      </c>
    </row>
    <row r="6" spans="1:8" ht="12" customHeight="1" thickTop="1" x14ac:dyDescent="0.35">
      <c r="B6" s="4"/>
    </row>
    <row r="7" spans="1:8" s="1" customFormat="1" ht="15" customHeight="1" x14ac:dyDescent="0.35">
      <c r="B7" s="13" t="s">
        <v>17</v>
      </c>
      <c r="C7" s="43" t="s">
        <v>27</v>
      </c>
      <c r="D7" s="43"/>
      <c r="E7" s="15"/>
      <c r="F7" s="17" t="s">
        <v>2</v>
      </c>
      <c r="G7" s="41">
        <v>45370</v>
      </c>
      <c r="H7" s="40"/>
    </row>
    <row r="8" spans="1:8" s="1" customFormat="1" ht="15" customHeight="1" x14ac:dyDescent="0.35">
      <c r="B8" s="13" t="s">
        <v>18</v>
      </c>
      <c r="C8" s="40" t="s">
        <v>34</v>
      </c>
      <c r="D8" s="40"/>
      <c r="E8" s="16"/>
      <c r="F8" s="17" t="s">
        <v>3</v>
      </c>
      <c r="G8" s="41">
        <v>45372</v>
      </c>
      <c r="H8" s="40"/>
    </row>
    <row r="9" spans="1:8" s="1" customFormat="1" ht="15" customHeight="1" x14ac:dyDescent="0.35">
      <c r="B9" s="14" t="s">
        <v>0</v>
      </c>
      <c r="C9" s="42">
        <v>45355</v>
      </c>
      <c r="D9" s="42"/>
      <c r="E9" s="16"/>
      <c r="F9" s="17" t="s">
        <v>19</v>
      </c>
      <c r="G9" s="44" t="s">
        <v>33</v>
      </c>
      <c r="H9" s="45"/>
    </row>
    <row r="10" spans="1:8" s="1" customFormat="1" ht="15" customHeight="1" x14ac:dyDescent="0.35">
      <c r="B10" s="14" t="s">
        <v>1</v>
      </c>
      <c r="C10" s="41">
        <v>45369</v>
      </c>
      <c r="D10" s="40"/>
      <c r="E10" s="16"/>
      <c r="F10" s="17" t="s">
        <v>20</v>
      </c>
      <c r="G10" s="44" t="s">
        <v>29</v>
      </c>
      <c r="H10" s="45"/>
    </row>
    <row r="11" spans="1:8" s="1" customFormat="1" ht="15" customHeight="1" x14ac:dyDescent="0.35">
      <c r="B11" s="14" t="s">
        <v>9</v>
      </c>
      <c r="C11" s="40">
        <v>1</v>
      </c>
      <c r="D11" s="40"/>
      <c r="E11" s="16"/>
      <c r="F11" s="17" t="s">
        <v>4</v>
      </c>
      <c r="G11" s="41">
        <v>45376</v>
      </c>
      <c r="H11" s="40"/>
    </row>
    <row r="12" spans="1:8" s="1" customFormat="1" ht="10.5" x14ac:dyDescent="0.35">
      <c r="A12" s="5"/>
      <c r="B12" s="5"/>
      <c r="C12" s="5"/>
      <c r="D12" s="5"/>
      <c r="E12" s="5"/>
      <c r="F12" s="5"/>
      <c r="H12" s="2"/>
    </row>
    <row r="13" spans="1:8" s="3" customFormat="1" ht="36" customHeight="1" x14ac:dyDescent="0.35">
      <c r="A13" s="19" t="s">
        <v>5</v>
      </c>
      <c r="B13" s="20" t="s">
        <v>6</v>
      </c>
      <c r="C13" s="20" t="s">
        <v>7</v>
      </c>
      <c r="D13" s="20" t="s">
        <v>23</v>
      </c>
      <c r="E13" s="20" t="s">
        <v>21</v>
      </c>
      <c r="F13" s="20" t="s">
        <v>22</v>
      </c>
      <c r="G13" s="20" t="s">
        <v>8</v>
      </c>
      <c r="H13" s="21" t="s">
        <v>11</v>
      </c>
    </row>
    <row r="14" spans="1:8" s="1" customFormat="1" ht="29.5" customHeight="1" x14ac:dyDescent="0.35">
      <c r="A14" s="22">
        <v>1</v>
      </c>
      <c r="B14" s="27" t="s">
        <v>35</v>
      </c>
      <c r="C14" s="28">
        <v>76.203999999999994</v>
      </c>
      <c r="D14" s="28">
        <v>90</v>
      </c>
      <c r="E14" s="23">
        <f>C14*60/100</f>
        <v>45.7224</v>
      </c>
      <c r="F14" s="23">
        <f>D14*40/100</f>
        <v>36</v>
      </c>
      <c r="G14" s="24">
        <f>E14+F14</f>
        <v>81.722399999999993</v>
      </c>
      <c r="H14" s="25" t="s">
        <v>10</v>
      </c>
    </row>
    <row r="21" spans="2:8" x14ac:dyDescent="0.35">
      <c r="B21" s="6"/>
    </row>
    <row r="22" spans="2:8" x14ac:dyDescent="0.35">
      <c r="B22" s="6"/>
    </row>
    <row r="23" spans="2:8" x14ac:dyDescent="0.35">
      <c r="B23" s="30" t="s">
        <v>30</v>
      </c>
      <c r="E23" s="30" t="s">
        <v>31</v>
      </c>
      <c r="H23" s="30" t="s">
        <v>32</v>
      </c>
    </row>
    <row r="24" spans="2:8" x14ac:dyDescent="0.35">
      <c r="B24" s="29" t="s">
        <v>28</v>
      </c>
      <c r="E24" s="30" t="s">
        <v>28</v>
      </c>
      <c r="H24" s="30" t="s">
        <v>28</v>
      </c>
    </row>
    <row r="25" spans="2:8" x14ac:dyDescent="0.35">
      <c r="B25" s="6"/>
    </row>
    <row r="26" spans="2:8" x14ac:dyDescent="0.35">
      <c r="B26" s="6"/>
    </row>
    <row r="27" spans="2:8" x14ac:dyDescent="0.35">
      <c r="B27" s="6"/>
    </row>
    <row r="28" spans="2:8" x14ac:dyDescent="0.35">
      <c r="B28" s="6"/>
    </row>
    <row r="38" spans="2:2" x14ac:dyDescent="0.35">
      <c r="B38" s="6"/>
    </row>
  </sheetData>
  <autoFilter ref="B13:H13" xr:uid="{00000000-0001-0000-0000-000000000000}"/>
  <sortState xmlns:xlrd2="http://schemas.microsoft.com/office/spreadsheetml/2017/richdata2" ref="A14:H14">
    <sortCondition descending="1" ref="G14"/>
  </sortState>
  <mergeCells count="12">
    <mergeCell ref="G11:H11"/>
    <mergeCell ref="G10:H10"/>
    <mergeCell ref="G9:H9"/>
    <mergeCell ref="G8:H8"/>
    <mergeCell ref="G7:H7"/>
    <mergeCell ref="B1:B5"/>
    <mergeCell ref="C1:F5"/>
    <mergeCell ref="C11:D11"/>
    <mergeCell ref="C10:D10"/>
    <mergeCell ref="C9:D9"/>
    <mergeCell ref="C8:D8"/>
    <mergeCell ref="C7:D7"/>
  </mergeCells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ARŞ GÖR-ÖN DEĞERLENDİRME-190324</vt:lpstr>
      <vt:lpstr>'ARŞ GÖR-ÖN DEĞERLENDİRME-190324'!Yazdırma_Alanı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Özlem ÖZDEMİR ÖZ</dc:creator>
  <cp:lastModifiedBy>Duru CANBAZ</cp:lastModifiedBy>
  <cp:lastPrinted>2024-03-25T11:02:09Z</cp:lastPrinted>
  <dcterms:created xsi:type="dcterms:W3CDTF">2019-11-14T07:22:17Z</dcterms:created>
  <dcterms:modified xsi:type="dcterms:W3CDTF">2024-05-03T13:23:02Z</dcterms:modified>
</cp:coreProperties>
</file>